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告知物\第２期（７～10）HP更新\"/>
    </mc:Choice>
  </mc:AlternateContent>
  <xr:revisionPtr revIDLastSave="0" documentId="13_ncr:1_{AD920218-BEC4-463B-B8F0-B821BEE5BEB7}" xr6:coauthVersionLast="47" xr6:coauthVersionMax="47" xr10:uidLastSave="{00000000-0000-0000-0000-000000000000}"/>
  <workbookProtection workbookAlgorithmName="SHA-512" workbookHashValue="aUaR9sLbvYDto1WzKk/q3dIhUwzUzPunnQBFiAtyRnpMcWpiCTFyb/rypkMww2GFW9qUtAeaYZ3JrUSdp1y2wA==" workbookSaltValue="3FqcRla7xZph0CrjuKncdA==" workbookSpinCount="100000" lockStructure="1"/>
  <bookViews>
    <workbookView xWindow="-120" yWindow="-120" windowWidth="20730" windowHeight="11160" xr2:uid="{942668C9-127A-4DEE-88ED-9C06C9AD8426}"/>
  </bookViews>
  <sheets>
    <sheet name="8月入場用" sheetId="4" r:id="rId1"/>
    <sheet name="プルダウン" sheetId="5" state="hidden" r:id="rId2"/>
    <sheet name="募集日時" sheetId="6" state="hidden" r:id="rId3"/>
  </sheets>
  <definedNames>
    <definedName name="_xlnm.Print_Area" localSheetId="0">'8月入場用'!$A$1:$AO$52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30" i="4"/>
  <c r="U29" i="4"/>
  <c r="U28" i="4"/>
  <c r="U27" i="4"/>
  <c r="U26" i="4"/>
  <c r="U25" i="4"/>
  <c r="U24" i="4"/>
  <c r="U23" i="4"/>
  <c r="U22" i="4"/>
  <c r="Q31" i="4"/>
  <c r="Q30" i="4"/>
  <c r="Q29" i="4"/>
  <c r="Q28" i="4"/>
  <c r="Q27" i="4"/>
  <c r="Q26" i="4"/>
  <c r="Q25" i="4"/>
  <c r="Q24" i="4"/>
  <c r="Q23" i="4"/>
  <c r="Q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BC31" i="4" l="1"/>
  <c r="BD31" i="4" s="1"/>
  <c r="BE31" i="4" s="1"/>
  <c r="BF31" i="4" s="1"/>
  <c r="AZ23" i="4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<sst xmlns="http://schemas.openxmlformats.org/spreadsheetml/2006/main" count="313" uniqueCount="128">
  <si>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</si>
  <si>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</si>
  <si>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</si>
  <si>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</si>
  <si>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</si>
  <si>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</si>
  <si>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</si>
  <si>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</si>
  <si>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</si>
  <si>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</si>
  <si>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</si>
  <si>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</si>
  <si>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</si>
  <si>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</si>
  <si>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</si>
  <si>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</si>
  <si>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</si>
  <si>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</si>
  <si>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</si>
  <si>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</si>
  <si>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</si>
  <si>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</si>
  <si>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</si>
  <si>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</si>
  <si>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</si>
  <si>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</si>
  <si>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</si>
  <si>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</si>
  <si>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</si>
  <si>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</si>
  <si>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</si>
  <si>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</si>
  <si>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</si>
  <si>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</si>
  <si>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</si>
  <si>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</si>
  <si>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</si>
  <si>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</si>
  <si>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</si>
  <si>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</si>
  <si>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</si>
  <si>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</si>
  <si>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</si>
  <si>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</si>
  <si>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</si>
  <si>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</si>
  <si>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</si>
  <si>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</si>
  <si>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</si>
  <si>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</si>
  <si>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</si>
  <si>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</si>
  <si>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</si>
  <si>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</si>
  <si>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</si>
  <si>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</si>
  <si>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</si>
  <si>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</si>
  <si>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</si>
  <si>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</si>
  <si>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</si>
  <si>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</si>
  <si>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</si>
  <si>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</si>
  <si>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</si>
  <si>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</si>
  <si>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</si>
  <si>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</si>
  <si>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</si>
  <si>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</si>
  <si>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</si>
  <si>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</si>
  <si>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</si>
  <si>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</si>
  <si>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</si>
  <si>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</si>
  <si>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</si>
  <si>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</si>
  <si>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</si>
  <si>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</si>
  <si>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</si>
  <si>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</si>
  <si>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</si>
  <si>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</si>
  <si>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</si>
  <si>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</si>
  <si>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</si>
  <si>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</si>
  <si>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</si>
  <si>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</si>
  <si>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</si>
  <si>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</si>
  <si>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</si>
  <si>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</si>
  <si>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</si>
  <si>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</si>
  <si>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</si>
  <si>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</si>
  <si>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</si>
  <si>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</si>
  <si>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</si>
  <si>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</si>
  <si>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</si>
  <si>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</si>
  <si>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</si>
  <si>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</si>
  <si>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</si>
  <si>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</si>
  <si>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</si>
  <si>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</si>
  <si>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</si>
  <si>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</si>
  <si>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</si>
  <si>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</si>
  <si>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</si>
  <si>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</si>
  <si>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</si>
  <si>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</si>
  <si>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</si>
  <si>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</si>
  <si>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</si>
  <si>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</si>
  <si>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夕方</t>
    <rPh sb="0" eb="2">
      <t>ユウガタ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</si>
  <si>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15:00～17:00）
　③ </t>
    </r>
    <r>
      <rPr>
        <b/>
        <sz val="10"/>
        <color theme="1"/>
        <rFont val="HG丸ｺﾞｼｯｸM-PRO"/>
        <family val="3"/>
        <charset val="128"/>
      </rPr>
      <t>夕 方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16:30の伝統芸能上演と17時台の博物館</t>
    </r>
    <r>
      <rPr>
        <b/>
        <sz val="10"/>
        <color theme="1"/>
        <rFont val="HG丸ｺﾞｼｯｸM-PRO"/>
        <family val="3"/>
        <charset val="128"/>
      </rPr>
      <t>を</t>
    </r>
    <r>
      <rPr>
        <sz val="10"/>
        <color theme="1"/>
        <rFont val="HG丸ｺﾞｼｯｸM-PRO"/>
        <family val="3"/>
        <charset val="128"/>
      </rPr>
      <t>予約（標準滞在時間 : 16:00～18:00）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93" eb="97">
      <t>デントウゲイノウ</t>
    </rPh>
    <rPh sb="97" eb="99">
      <t>ジョウエン</t>
    </rPh>
    <rPh sb="109" eb="111">
      <t>ヨヤク</t>
    </rPh>
    <rPh sb="112" eb="114">
      <t>ヒョウジュン</t>
    </rPh>
    <rPh sb="114" eb="116">
      <t>タイザイ</t>
    </rPh>
    <rPh sb="116" eb="118">
      <t>ジカン</t>
    </rPh>
    <phoneticPr fontId="1"/>
  </si>
  <si>
    <t>令和４年度８月入場分　ウポポイ（民族共生象徴空間） 入場予約申込書 （団体用）</t>
    <rPh sb="0" eb="2">
      <t>レイワ</t>
    </rPh>
    <rPh sb="3" eb="5">
      <t>ネンド</t>
    </rPh>
    <rPh sb="6" eb="10">
      <t>ガツニュウジョウブン</t>
    </rPh>
    <rPh sb="16" eb="18">
      <t>ミンゾク</t>
    </rPh>
    <rPh sb="18" eb="20">
      <t>キョウセイ</t>
    </rPh>
    <rPh sb="20" eb="22">
      <t>ショウチョウ</t>
    </rPh>
    <rPh sb="22" eb="24">
      <t>クウカン</t>
    </rPh>
    <rPh sb="26" eb="28">
      <t>ニュウジョウ</t>
    </rPh>
    <rPh sb="28" eb="30">
      <t>ヨヤク</t>
    </rPh>
    <rPh sb="30" eb="33">
      <t>モウシコミショ</t>
    </rPh>
    <rPh sb="35" eb="37">
      <t>ダンタイ</t>
    </rPh>
    <rPh sb="37" eb="38">
      <t>ヨウ</t>
    </rPh>
    <phoneticPr fontId="1"/>
  </si>
  <si>
    <t>午前</t>
    <rPh sb="0" eb="2">
      <t>ゴゼン</t>
    </rPh>
    <phoneticPr fontId="4"/>
  </si>
  <si>
    <t>午後</t>
    <rPh sb="0" eb="2">
      <t>ゴゴ</t>
    </rPh>
    <phoneticPr fontId="4"/>
  </si>
  <si>
    <t>夕方</t>
    <rPh sb="0" eb="2">
      <t>ユウガタ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</si>
</sst>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84"/>
  <sheetViews>
    <sheetView tabSelected="1" view="pageBreakPreview" zoomScale="90" zoomScaleNormal="90" zoomScaleSheetLayoutView="90" workbookViewId="0"/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hidden="1" customWidth="1"/>
    <col min="44" max="45" width="8.5" style="68" hidden="1" customWidth="1"/>
    <col min="46" max="46" width="8.5" style="71" hidden="1" customWidth="1"/>
    <col min="47" max="48" width="8.5" style="68" hidden="1" customWidth="1"/>
    <col min="49" max="49" width="9.625" style="68" hidden="1" customWidth="1"/>
    <col min="50" max="50" width="9.625" style="9" hidden="1" customWidth="1"/>
    <col min="51" max="51" width="9.625" style="41" hidden="1" customWidth="1"/>
    <col min="52" max="52" width="9.625" style="61" hidden="1" customWidth="1"/>
    <col min="53" max="53" width="9.625" style="41" hidden="1" customWidth="1"/>
    <col min="54" max="56" width="9.625" style="3" hidden="1" customWidth="1"/>
    <col min="57" max="57" width="9.75" style="41" hidden="1" customWidth="1"/>
    <col min="58" max="58" width="9.625" style="61" hidden="1" customWidth="1"/>
    <col min="59" max="59" width="9.625" style="3" hidden="1" customWidth="1"/>
    <col min="60" max="60" width="9.375" style="3" hidden="1" customWidth="1"/>
    <col min="61" max="61" width="6.5" style="3" hidden="1" customWidth="1"/>
    <col min="62" max="63" width="12.625" style="3" hidden="1" customWidth="1"/>
    <col min="64" max="64" width="10.625" style="124" hidden="1" customWidth="1"/>
    <col min="65" max="65" width="10.625" style="3" hidden="1" customWidth="1"/>
    <col min="66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121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119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0.70833333333333337</v>
      </c>
      <c r="AZ19" s="74">
        <v>0.75</v>
      </c>
      <c r="BA19" s="74"/>
      <c r="BB19" s="74"/>
      <c r="BC19" s="74"/>
      <c r="BD19" s="74"/>
      <c r="BE19" s="74"/>
      <c r="BF19" s="74"/>
      <c r="BG19" s="74">
        <v>0.6875</v>
      </c>
      <c r="BH19" s="74">
        <v>0.67361111111111116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4</v>
      </c>
      <c r="H21" s="138" t="s">
        <v>2</v>
      </c>
      <c r="I21" s="143">
        <v>8</v>
      </c>
      <c r="J21" s="138" t="s">
        <v>8</v>
      </c>
      <c r="K21" s="143">
        <v>2</v>
      </c>
      <c r="L21" s="139" t="s">
        <v>3</v>
      </c>
      <c r="M21" s="333" t="s">
        <v>71</v>
      </c>
      <c r="N21" s="334"/>
      <c r="O21" s="335" t="s">
        <v>56</v>
      </c>
      <c r="P21" s="336"/>
      <c r="Q21" s="337" t="s">
        <v>117</v>
      </c>
      <c r="R21" s="338"/>
      <c r="S21" s="339" t="s">
        <v>56</v>
      </c>
      <c r="T21" s="336"/>
      <c r="U21" s="336" t="s">
        <v>118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IF(OR(M22="",AN22=""),"",IF(O22="有",IF(BF22="NG","不可",IF(M22="午前","11時台",IF(M22="午後","16時台","17時台"))),""))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IF(OR(M22="",AN22=""),"",IF(S22="有",IF(BH22="NG","不可",IF(M22="午前","10:30",IF(M22="午後","15:30","16:30"))),""))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IF(OR(M23="",AN23=""),"",IF(O23="有",IF(BF23="NG","不可",IF(M23="午前","11時台",IF(M23="午後","16時台","17時台"))),""))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IF(OR(M23="",AN23=""),"",IF(S23="有",IF(BH23="NG","不可",IF(M23="午前","10:30",IF(M23="午後","15:30","16:30"))),""))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123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hidden="1" customHeight="1">
      <c r="AQ53" s="61"/>
      <c r="AZ53" s="41"/>
      <c r="BA53" s="61"/>
      <c r="BB53" s="41"/>
      <c r="BE53" s="3"/>
      <c r="BF53" s="41"/>
      <c r="BG53" s="61"/>
    </row>
    <row r="54" spans="2:59" ht="18" hidden="1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hidden="1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hidden="1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hidden="1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hidden="1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hidden="1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hidden="1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hidden="1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hidden="1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hidden="1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hidden="1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hidden="1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hidden="1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  <row r="67" spans="2:53" ht="18" hidden="1" customHeight="1"/>
    <row r="68" spans="2:53" ht="18" hidden="1" customHeight="1"/>
    <row r="69" spans="2:53" ht="18" hidden="1" customHeight="1"/>
    <row r="70" spans="2:53" ht="18" hidden="1" customHeight="1"/>
    <row r="71" spans="2:53" ht="18" hidden="1" customHeight="1"/>
    <row r="72" spans="2:53" ht="18" hidden="1" customHeight="1"/>
    <row r="73" spans="2:53" ht="18" hidden="1" customHeight="1"/>
    <row r="74" spans="2:53" ht="18" hidden="1" customHeight="1"/>
    <row r="75" spans="2:53" ht="18" hidden="1" customHeight="1"/>
    <row r="76" spans="2:53" ht="18" hidden="1" customHeight="1"/>
    <row r="77" spans="2:53" ht="18" hidden="1" customHeight="1"/>
    <row r="78" spans="2:53" ht="18" hidden="1" customHeight="1"/>
    <row r="79" spans="2:53" ht="18" hidden="1" customHeight="1"/>
    <row r="80" spans="2:53" ht="18" hidden="1" customHeight="1"/>
    <row r="81" ht="18" hidden="1" customHeight="1"/>
    <row r="82" ht="18" hidden="1" customHeight="1"/>
    <row r="83" ht="18" hidden="1" customHeight="1"/>
    <row r="84" ht="18" hidden="1" customHeight="1"/>
  </sheetData>
  <sheetProtection algorithmName="SHA-512" hashValue="QlHNroxIqMRaRMXuzcC1T3cJmNxK7ix0lF41aFt/K4G7hSeUhpcIXkv51Sth5f9k4/DJzBQXmcUgOlHNDsbZSw==" saltValue="EPctgnzOkW9Jx+/Ibmq7JQ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AL21:AL31 AG22:AG31</xm:sqref>
        </x14:dataValidation>
        <x14:dataValidation type="list" imeMode="halfAlpha" allowBlank="1" showInputMessage="1" showErrorMessage="1" error="この申込書は令和４年8月入場分です" xr:uid="{49A4300E-9117-4C15-B0DE-110CFF60520F}">
          <x14:formula1>
            <xm:f>プルダウン!$B$3:$B$4</xm:f>
          </x14:formula1>
          <xm:sqref>G22:G31</xm:sqref>
        </x14:dataValidation>
        <x14:dataValidation type="list" allowBlank="1" showInputMessage="1" showErrorMessage="1" error="この申込書は令和４年8月入場分です" xr:uid="{D6EF5064-4A08-41A4-850A-66E00BAF0A3B}">
          <x14:formula1>
            <xm:f>プルダウン!$C$15:$C$16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71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122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C14" s="72">
        <v>7</v>
      </c>
      <c r="D14" s="72">
        <v>13</v>
      </c>
    </row>
    <row r="15" spans="1:10">
      <c r="D15" s="72">
        <v>14</v>
      </c>
    </row>
    <row r="16" spans="1:10"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75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44775</v>
      </c>
      <c r="B2" s="112" t="s">
        <v>125</v>
      </c>
      <c r="C2" s="120" t="str">
        <f>IF(A2="","",YEAR(A2)&amp;TEXT(MONTH(A2),"00")&amp;TEXT(DAY(A2),"00")&amp;B2)</f>
        <v>20220802午前</v>
      </c>
    </row>
    <row r="3" spans="1:3">
      <c r="A3" s="113">
        <v>44775</v>
      </c>
      <c r="B3" s="112" t="s">
        <v>126</v>
      </c>
      <c r="C3" s="120" t="str">
        <f t="shared" ref="C3:C66" si="0">IF(A3="","",YEAR(A3)&amp;TEXT(MONTH(A3),"00")&amp;TEXT(DAY(A3),"00")&amp;B3)</f>
        <v>20220802午後</v>
      </c>
    </row>
    <row r="4" spans="1:3">
      <c r="A4" s="113">
        <v>44775</v>
      </c>
      <c r="B4" s="112" t="s">
        <v>127</v>
      </c>
      <c r="C4" s="120" t="str">
        <f t="shared" si="0"/>
        <v>20220802夕方</v>
      </c>
    </row>
    <row r="5" spans="1:3">
      <c r="A5" s="113">
        <v>44776</v>
      </c>
      <c r="B5" s="112" t="s">
        <v>125</v>
      </c>
      <c r="C5" s="120" t="str">
        <f t="shared" si="0"/>
        <v>20220803午前</v>
      </c>
    </row>
    <row r="6" spans="1:3">
      <c r="A6" s="113">
        <v>44776</v>
      </c>
      <c r="B6" s="112" t="s">
        <v>126</v>
      </c>
      <c r="C6" s="120" t="str">
        <f t="shared" si="0"/>
        <v>20220803午後</v>
      </c>
    </row>
    <row r="7" spans="1:3">
      <c r="A7" s="113">
        <v>44776</v>
      </c>
      <c r="B7" s="112" t="s">
        <v>127</v>
      </c>
      <c r="C7" s="120" t="str">
        <f t="shared" si="0"/>
        <v>20220803夕方</v>
      </c>
    </row>
    <row r="8" spans="1:3">
      <c r="A8" s="113">
        <v>44777</v>
      </c>
      <c r="B8" s="112" t="s">
        <v>125</v>
      </c>
      <c r="C8" s="120" t="str">
        <f t="shared" si="0"/>
        <v>20220804午前</v>
      </c>
    </row>
    <row r="9" spans="1:3">
      <c r="A9" s="113">
        <v>44777</v>
      </c>
      <c r="B9" s="112" t="s">
        <v>126</v>
      </c>
      <c r="C9" s="120" t="str">
        <f t="shared" si="0"/>
        <v>20220804午後</v>
      </c>
    </row>
    <row r="10" spans="1:3">
      <c r="A10" s="113">
        <v>44777</v>
      </c>
      <c r="B10" s="112" t="s">
        <v>127</v>
      </c>
      <c r="C10" s="120" t="str">
        <f t="shared" si="0"/>
        <v>20220804夕方</v>
      </c>
    </row>
    <row r="11" spans="1:3">
      <c r="A11" s="113">
        <v>44778</v>
      </c>
      <c r="B11" s="112" t="s">
        <v>125</v>
      </c>
      <c r="C11" s="120" t="str">
        <f t="shared" si="0"/>
        <v>20220805午前</v>
      </c>
    </row>
    <row r="12" spans="1:3">
      <c r="A12" s="113">
        <v>44778</v>
      </c>
      <c r="B12" s="112" t="s">
        <v>126</v>
      </c>
      <c r="C12" s="120" t="str">
        <f t="shared" si="0"/>
        <v>20220805午後</v>
      </c>
    </row>
    <row r="13" spans="1:3">
      <c r="A13" s="113">
        <v>44778</v>
      </c>
      <c r="B13" s="112" t="s">
        <v>127</v>
      </c>
      <c r="C13" s="120" t="str">
        <f t="shared" si="0"/>
        <v>20220805夕方</v>
      </c>
    </row>
    <row r="14" spans="1:3">
      <c r="A14" s="113">
        <v>44779</v>
      </c>
      <c r="B14" s="112" t="s">
        <v>125</v>
      </c>
      <c r="C14" s="120" t="str">
        <f t="shared" si="0"/>
        <v>20220806午前</v>
      </c>
    </row>
    <row r="15" spans="1:3">
      <c r="A15" s="113">
        <v>44779</v>
      </c>
      <c r="B15" s="112" t="s">
        <v>126</v>
      </c>
      <c r="C15" s="120" t="str">
        <f t="shared" si="0"/>
        <v>20220806午後</v>
      </c>
    </row>
    <row r="16" spans="1:3">
      <c r="A16" s="113">
        <v>44779</v>
      </c>
      <c r="B16" s="112" t="s">
        <v>127</v>
      </c>
      <c r="C16" s="120" t="str">
        <f t="shared" si="0"/>
        <v>20220806夕方</v>
      </c>
    </row>
    <row r="17" spans="1:3">
      <c r="A17" s="113">
        <v>44780</v>
      </c>
      <c r="B17" s="112" t="s">
        <v>125</v>
      </c>
      <c r="C17" s="120" t="str">
        <f t="shared" si="0"/>
        <v>20220807午前</v>
      </c>
    </row>
    <row r="18" spans="1:3">
      <c r="A18" s="113">
        <v>44780</v>
      </c>
      <c r="B18" s="112" t="s">
        <v>126</v>
      </c>
      <c r="C18" s="120" t="str">
        <f t="shared" si="0"/>
        <v>20220807午後</v>
      </c>
    </row>
    <row r="19" spans="1:3">
      <c r="A19" s="113">
        <v>44780</v>
      </c>
      <c r="B19" s="112" t="s">
        <v>127</v>
      </c>
      <c r="C19" s="120" t="str">
        <f t="shared" si="0"/>
        <v>20220807夕方</v>
      </c>
    </row>
    <row r="20" spans="1:3">
      <c r="A20" s="113">
        <v>44782</v>
      </c>
      <c r="B20" s="112" t="s">
        <v>125</v>
      </c>
      <c r="C20" s="120" t="str">
        <f t="shared" si="0"/>
        <v>20220809午前</v>
      </c>
    </row>
    <row r="21" spans="1:3">
      <c r="A21" s="113">
        <v>44782</v>
      </c>
      <c r="B21" s="112" t="s">
        <v>126</v>
      </c>
      <c r="C21" s="120" t="str">
        <f t="shared" si="0"/>
        <v>20220809午後</v>
      </c>
    </row>
    <row r="22" spans="1:3">
      <c r="A22" s="113">
        <v>44782</v>
      </c>
      <c r="B22" s="112" t="s">
        <v>127</v>
      </c>
      <c r="C22" s="120" t="str">
        <f t="shared" si="0"/>
        <v>20220809夕方</v>
      </c>
    </row>
    <row r="23" spans="1:3">
      <c r="A23" s="113">
        <v>44783</v>
      </c>
      <c r="B23" s="112" t="s">
        <v>125</v>
      </c>
      <c r="C23" s="120" t="str">
        <f t="shared" si="0"/>
        <v>20220810午前</v>
      </c>
    </row>
    <row r="24" spans="1:3">
      <c r="A24" s="113">
        <v>44783</v>
      </c>
      <c r="B24" s="112" t="s">
        <v>126</v>
      </c>
      <c r="C24" s="120" t="str">
        <f t="shared" si="0"/>
        <v>20220810午後</v>
      </c>
    </row>
    <row r="25" spans="1:3">
      <c r="A25" s="113">
        <v>44783</v>
      </c>
      <c r="B25" s="112" t="s">
        <v>127</v>
      </c>
      <c r="C25" s="120" t="str">
        <f t="shared" si="0"/>
        <v>20220810夕方</v>
      </c>
    </row>
    <row r="26" spans="1:3">
      <c r="A26" s="113">
        <v>44784</v>
      </c>
      <c r="B26" s="112" t="s">
        <v>125</v>
      </c>
      <c r="C26" s="120" t="str">
        <f t="shared" si="0"/>
        <v>20220811午前</v>
      </c>
    </row>
    <row r="27" spans="1:3">
      <c r="A27" s="113">
        <v>44784</v>
      </c>
      <c r="B27" s="112" t="s">
        <v>126</v>
      </c>
      <c r="C27" s="120" t="str">
        <f t="shared" si="0"/>
        <v>20220811午後</v>
      </c>
    </row>
    <row r="28" spans="1:3">
      <c r="A28" s="113">
        <v>44784</v>
      </c>
      <c r="B28" s="112" t="s">
        <v>127</v>
      </c>
      <c r="C28" s="120" t="str">
        <f t="shared" si="0"/>
        <v>20220811夕方</v>
      </c>
    </row>
    <row r="29" spans="1:3">
      <c r="A29" s="113">
        <v>44785</v>
      </c>
      <c r="B29" s="112" t="s">
        <v>125</v>
      </c>
      <c r="C29" s="120" t="str">
        <f t="shared" si="0"/>
        <v>20220812午前</v>
      </c>
    </row>
    <row r="30" spans="1:3">
      <c r="A30" s="113">
        <v>44785</v>
      </c>
      <c r="B30" s="112" t="s">
        <v>126</v>
      </c>
      <c r="C30" s="120" t="str">
        <f t="shared" si="0"/>
        <v>20220812午後</v>
      </c>
    </row>
    <row r="31" spans="1:3">
      <c r="A31" s="113">
        <v>44785</v>
      </c>
      <c r="B31" s="112" t="s">
        <v>127</v>
      </c>
      <c r="C31" s="120" t="str">
        <f t="shared" si="0"/>
        <v>20220812夕方</v>
      </c>
    </row>
    <row r="32" spans="1:3">
      <c r="A32" s="113">
        <v>44786</v>
      </c>
      <c r="B32" s="112" t="s">
        <v>125</v>
      </c>
      <c r="C32" s="120" t="str">
        <f t="shared" si="0"/>
        <v>20220813午前</v>
      </c>
    </row>
    <row r="33" spans="1:3">
      <c r="A33" s="113">
        <v>44786</v>
      </c>
      <c r="B33" s="112" t="s">
        <v>126</v>
      </c>
      <c r="C33" s="120" t="str">
        <f t="shared" si="0"/>
        <v>20220813午後</v>
      </c>
    </row>
    <row r="34" spans="1:3">
      <c r="A34" s="113">
        <v>44786</v>
      </c>
      <c r="B34" s="112" t="s">
        <v>127</v>
      </c>
      <c r="C34" s="120" t="str">
        <f t="shared" si="0"/>
        <v>20220813夕方</v>
      </c>
    </row>
    <row r="35" spans="1:3">
      <c r="A35" s="113">
        <v>44787</v>
      </c>
      <c r="B35" s="112" t="s">
        <v>125</v>
      </c>
      <c r="C35" s="120" t="str">
        <f t="shared" si="0"/>
        <v>20220814午前</v>
      </c>
    </row>
    <row r="36" spans="1:3">
      <c r="A36" s="113">
        <v>44787</v>
      </c>
      <c r="B36" s="112" t="s">
        <v>126</v>
      </c>
      <c r="C36" s="120" t="str">
        <f t="shared" si="0"/>
        <v>20220814午後</v>
      </c>
    </row>
    <row r="37" spans="1:3">
      <c r="A37" s="113">
        <v>44787</v>
      </c>
      <c r="B37" s="112" t="s">
        <v>127</v>
      </c>
      <c r="C37" s="120" t="str">
        <f t="shared" si="0"/>
        <v>20220814夕方</v>
      </c>
    </row>
    <row r="38" spans="1:3">
      <c r="A38" s="113">
        <v>44789</v>
      </c>
      <c r="B38" s="112" t="s">
        <v>125</v>
      </c>
      <c r="C38" s="120" t="str">
        <f t="shared" si="0"/>
        <v>20220816午前</v>
      </c>
    </row>
    <row r="39" spans="1:3">
      <c r="A39" s="113">
        <v>44789</v>
      </c>
      <c r="B39" s="112" t="s">
        <v>126</v>
      </c>
      <c r="C39" s="120" t="str">
        <f t="shared" si="0"/>
        <v>20220816午後</v>
      </c>
    </row>
    <row r="40" spans="1:3">
      <c r="A40" s="113">
        <v>44789</v>
      </c>
      <c r="B40" s="112" t="s">
        <v>127</v>
      </c>
      <c r="C40" s="120" t="str">
        <f t="shared" si="0"/>
        <v>20220816夕方</v>
      </c>
    </row>
    <row r="41" spans="1:3">
      <c r="A41" s="113">
        <v>44790</v>
      </c>
      <c r="B41" s="112" t="s">
        <v>125</v>
      </c>
      <c r="C41" s="120" t="str">
        <f t="shared" si="0"/>
        <v>20220817午前</v>
      </c>
    </row>
    <row r="42" spans="1:3">
      <c r="A42" s="113">
        <v>44790</v>
      </c>
      <c r="B42" s="112" t="s">
        <v>126</v>
      </c>
      <c r="C42" s="120" t="str">
        <f t="shared" si="0"/>
        <v>20220817午後</v>
      </c>
    </row>
    <row r="43" spans="1:3">
      <c r="A43" s="113">
        <v>44790</v>
      </c>
      <c r="B43" s="112" t="s">
        <v>127</v>
      </c>
      <c r="C43" s="120" t="str">
        <f t="shared" si="0"/>
        <v>20220817夕方</v>
      </c>
    </row>
    <row r="44" spans="1:3">
      <c r="A44" s="113">
        <v>44791</v>
      </c>
      <c r="B44" s="112" t="s">
        <v>125</v>
      </c>
      <c r="C44" s="120" t="str">
        <f t="shared" si="0"/>
        <v>20220818午前</v>
      </c>
    </row>
    <row r="45" spans="1:3">
      <c r="A45" s="113">
        <v>44791</v>
      </c>
      <c r="B45" s="112" t="s">
        <v>126</v>
      </c>
      <c r="C45" s="120" t="str">
        <f t="shared" si="0"/>
        <v>20220818午後</v>
      </c>
    </row>
    <row r="46" spans="1:3">
      <c r="A46" s="113">
        <v>44791</v>
      </c>
      <c r="B46" s="112" t="s">
        <v>127</v>
      </c>
      <c r="C46" s="120" t="str">
        <f t="shared" si="0"/>
        <v>20220818夕方</v>
      </c>
    </row>
    <row r="47" spans="1:3">
      <c r="A47" s="113">
        <v>44792</v>
      </c>
      <c r="B47" s="112" t="s">
        <v>125</v>
      </c>
      <c r="C47" s="120" t="str">
        <f t="shared" si="0"/>
        <v>20220819午前</v>
      </c>
    </row>
    <row r="48" spans="1:3">
      <c r="A48" s="113">
        <v>44792</v>
      </c>
      <c r="B48" s="112" t="s">
        <v>126</v>
      </c>
      <c r="C48" s="120" t="str">
        <f t="shared" si="0"/>
        <v>20220819午後</v>
      </c>
    </row>
    <row r="49" spans="1:3">
      <c r="A49" s="113">
        <v>44792</v>
      </c>
      <c r="B49" s="112" t="s">
        <v>127</v>
      </c>
      <c r="C49" s="120" t="str">
        <f t="shared" si="0"/>
        <v>20220819夕方</v>
      </c>
    </row>
    <row r="50" spans="1:3">
      <c r="A50" s="113">
        <v>44793</v>
      </c>
      <c r="B50" s="112" t="s">
        <v>125</v>
      </c>
      <c r="C50" s="120" t="str">
        <f t="shared" si="0"/>
        <v>20220820午前</v>
      </c>
    </row>
    <row r="51" spans="1:3">
      <c r="A51" s="113">
        <v>44793</v>
      </c>
      <c r="B51" s="112" t="s">
        <v>126</v>
      </c>
      <c r="C51" s="120" t="str">
        <f t="shared" si="0"/>
        <v>20220820午後</v>
      </c>
    </row>
    <row r="52" spans="1:3">
      <c r="A52" s="113">
        <v>44793</v>
      </c>
      <c r="B52" s="112" t="s">
        <v>127</v>
      </c>
      <c r="C52" s="120" t="str">
        <f t="shared" si="0"/>
        <v>20220820夕方</v>
      </c>
    </row>
    <row r="53" spans="1:3">
      <c r="A53" s="113">
        <v>44794</v>
      </c>
      <c r="B53" s="112" t="s">
        <v>125</v>
      </c>
      <c r="C53" s="120" t="str">
        <f t="shared" si="0"/>
        <v>20220821午前</v>
      </c>
    </row>
    <row r="54" spans="1:3">
      <c r="A54" s="113">
        <v>44794</v>
      </c>
      <c r="B54" s="112" t="s">
        <v>126</v>
      </c>
      <c r="C54" s="120" t="str">
        <f t="shared" si="0"/>
        <v>20220821午後</v>
      </c>
    </row>
    <row r="55" spans="1:3">
      <c r="A55" s="113">
        <v>44794</v>
      </c>
      <c r="B55" s="112" t="s">
        <v>127</v>
      </c>
      <c r="C55" s="120" t="str">
        <f t="shared" si="0"/>
        <v>20220821夕方</v>
      </c>
    </row>
    <row r="56" spans="1:3">
      <c r="A56" s="113">
        <v>44796</v>
      </c>
      <c r="B56" s="112" t="s">
        <v>125</v>
      </c>
      <c r="C56" s="120" t="str">
        <f t="shared" si="0"/>
        <v>20220823午前</v>
      </c>
    </row>
    <row r="57" spans="1:3">
      <c r="A57" s="113">
        <v>44796</v>
      </c>
      <c r="B57" s="112" t="s">
        <v>126</v>
      </c>
      <c r="C57" s="120" t="str">
        <f t="shared" si="0"/>
        <v>20220823午後</v>
      </c>
    </row>
    <row r="58" spans="1:3">
      <c r="A58" s="113">
        <v>44796</v>
      </c>
      <c r="B58" s="112" t="s">
        <v>127</v>
      </c>
      <c r="C58" s="120" t="str">
        <f t="shared" si="0"/>
        <v>20220823夕方</v>
      </c>
    </row>
    <row r="59" spans="1:3">
      <c r="A59" s="113">
        <v>44797</v>
      </c>
      <c r="B59" s="112" t="s">
        <v>125</v>
      </c>
      <c r="C59" s="120" t="str">
        <f t="shared" si="0"/>
        <v>20220824午前</v>
      </c>
    </row>
    <row r="60" spans="1:3">
      <c r="A60" s="113">
        <v>44797</v>
      </c>
      <c r="B60" s="112" t="s">
        <v>126</v>
      </c>
      <c r="C60" s="120" t="str">
        <f t="shared" si="0"/>
        <v>20220824午後</v>
      </c>
    </row>
    <row r="61" spans="1:3">
      <c r="A61" s="113">
        <v>44797</v>
      </c>
      <c r="B61" s="112" t="s">
        <v>127</v>
      </c>
      <c r="C61" s="120" t="str">
        <f t="shared" si="0"/>
        <v>20220824夕方</v>
      </c>
    </row>
    <row r="62" spans="1:3">
      <c r="A62" s="113">
        <v>44798</v>
      </c>
      <c r="B62" s="112" t="s">
        <v>125</v>
      </c>
      <c r="C62" s="120" t="str">
        <f t="shared" si="0"/>
        <v>20220825午前</v>
      </c>
    </row>
    <row r="63" spans="1:3">
      <c r="A63" s="113">
        <v>44798</v>
      </c>
      <c r="B63" s="112" t="s">
        <v>126</v>
      </c>
      <c r="C63" s="120" t="str">
        <f t="shared" si="0"/>
        <v>20220825午後</v>
      </c>
    </row>
    <row r="64" spans="1:3">
      <c r="A64" s="113">
        <v>44798</v>
      </c>
      <c r="B64" s="112" t="s">
        <v>127</v>
      </c>
      <c r="C64" s="120" t="str">
        <f t="shared" si="0"/>
        <v>20220825夕方</v>
      </c>
    </row>
    <row r="65" spans="1:3">
      <c r="A65" s="113">
        <v>44799</v>
      </c>
      <c r="B65" s="112" t="s">
        <v>125</v>
      </c>
      <c r="C65" s="120" t="str">
        <f t="shared" si="0"/>
        <v>20220826午前</v>
      </c>
    </row>
    <row r="66" spans="1:3">
      <c r="A66" s="113">
        <v>44799</v>
      </c>
      <c r="B66" s="112" t="s">
        <v>126</v>
      </c>
      <c r="C66" s="120" t="str">
        <f t="shared" si="0"/>
        <v>20220826午後</v>
      </c>
    </row>
    <row r="67" spans="1:3">
      <c r="A67" s="113">
        <v>44799</v>
      </c>
      <c r="B67" s="112" t="s">
        <v>127</v>
      </c>
      <c r="C67" s="120" t="str">
        <f t="shared" ref="C67:C100" si="1">IF(A67="","",YEAR(A67)&amp;TEXT(MONTH(A67),"00")&amp;TEXT(DAY(A67),"00")&amp;B67)</f>
        <v>20220826夕方</v>
      </c>
    </row>
    <row r="68" spans="1:3">
      <c r="A68" s="113">
        <v>44800</v>
      </c>
      <c r="B68" s="112" t="s">
        <v>125</v>
      </c>
      <c r="C68" s="120" t="str">
        <f t="shared" si="1"/>
        <v>20220827午前</v>
      </c>
    </row>
    <row r="69" spans="1:3">
      <c r="A69" s="113">
        <v>44800</v>
      </c>
      <c r="B69" s="112" t="s">
        <v>126</v>
      </c>
      <c r="C69" s="120" t="str">
        <f t="shared" si="1"/>
        <v>20220827午後</v>
      </c>
    </row>
    <row r="70" spans="1:3">
      <c r="A70" s="113">
        <v>44800</v>
      </c>
      <c r="B70" s="112" t="s">
        <v>127</v>
      </c>
      <c r="C70" s="120" t="str">
        <f t="shared" si="1"/>
        <v>20220827夕方</v>
      </c>
    </row>
    <row r="71" spans="1:3">
      <c r="A71" s="113">
        <v>44801</v>
      </c>
      <c r="B71" s="112" t="s">
        <v>125</v>
      </c>
      <c r="C71" s="120" t="str">
        <f t="shared" si="1"/>
        <v>20220828午前</v>
      </c>
    </row>
    <row r="72" spans="1:3">
      <c r="A72" s="113">
        <v>44801</v>
      </c>
      <c r="B72" s="112" t="s">
        <v>126</v>
      </c>
      <c r="C72" s="120" t="str">
        <f t="shared" si="1"/>
        <v>20220828午後</v>
      </c>
    </row>
    <row r="73" spans="1:3">
      <c r="A73" s="113">
        <v>44801</v>
      </c>
      <c r="B73" s="112" t="s">
        <v>127</v>
      </c>
      <c r="C73" s="120" t="str">
        <f t="shared" si="1"/>
        <v>20220828夕方</v>
      </c>
    </row>
    <row r="74" spans="1:3">
      <c r="A74" s="113">
        <v>44803</v>
      </c>
      <c r="B74" s="112" t="s">
        <v>126</v>
      </c>
      <c r="C74" s="120" t="str">
        <f t="shared" si="1"/>
        <v>20220830午後</v>
      </c>
    </row>
    <row r="75" spans="1:3">
      <c r="A75" s="113">
        <v>44804</v>
      </c>
      <c r="B75" s="112" t="s">
        <v>126</v>
      </c>
      <c r="C75" s="120" t="str">
        <f t="shared" si="1"/>
        <v>20220831午後</v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8月入場用</vt:lpstr>
      <vt:lpstr>プルダウン</vt:lpstr>
      <vt:lpstr>募集日時</vt:lpstr>
      <vt:lpstr>'8月入場用'!Print_Area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2021-11-12T00:58:18Z</dcterms:modified>
</cp:coreProperties>
</file>